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<sst xmlns="http://schemas.openxmlformats.org/spreadsheetml/2006/main" count="33" uniqueCount="31">
  <si>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CALENDRIER / CLASSEMENT PROVISOIRE CHAMPIONNAT DE BRETAGNE LIGUE 05 Saison 2019</t>
  </si>
  <si>
    <t>CLt</t>
  </si>
  <si>
    <t>N° Voile</t>
  </si>
  <si>
    <t>club</t>
  </si>
  <si>
    <t>Skipper</t>
  </si>
  <si>
    <t>Pts total</t>
  </si>
  <si>
    <t>RET</t>
  </si>
  <si>
    <t>RETENU</t>
  </si>
  <si>
    <t>GIROD</t>
  </si>
  <si>
    <t>VIDEAU</t>
  </si>
  <si>
    <t>VASSE</t>
  </si>
  <si>
    <t>VILMIN</t>
  </si>
  <si>
    <t>SANQUER</t>
  </si>
  <si>
    <t>GUILLON</t>
  </si>
  <si>
    <t>GUILLARD</t>
  </si>
  <si>
    <t>VERGNIOL</t>
  </si>
  <si>
    <t>CHARRIER</t>
  </si>
  <si>
    <t>BESSETTE</t>
  </si>
  <si>
    <t>MAURA</t>
  </si>
  <si>
    <t>Lieu de régate</t>
  </si>
  <si>
    <t>Ploermel</t>
  </si>
  <si>
    <t>Brest</t>
  </si>
  <si>
    <t>Feins</t>
  </si>
  <si>
    <t>C,de,B</t>
  </si>
  <si>
    <t>Nbre Inscrits ligue 05</t>
  </si>
  <si>
    <t>10/12</t>
  </si>
  <si>
    <t>9/11</t>
  </si>
  <si>
    <t>Non participation :</t>
  </si>
  <si>
    <t>Nbre inscrits  ligue 05 + 1</t>
  </si>
  <si>
    <t>1 régate enlevée au résultat final</t>
  </si>
  <si>
    <t>Seuls les skippers de la ligue 05 sont pris en compte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</si>
</sst>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\-MMM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0" xfId="0" applyFont="1" applyFill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left"/>
    </xf>
    <xf numFmtId="164" fontId="5" fillId="2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Fill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8" fillId="0" borderId="5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5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8" fillId="0" borderId="5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horizontal="left"/>
    </xf>
    <xf numFmtId="164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15" zoomScaleNormal="115" workbookViewId="0" topLeftCell="A1">
      <selection activeCell="H25" sqref="H25"/>
    </sheetView>
  </sheetViews>
  <sheetFormatPr defaultColWidth="11.421875" defaultRowHeight="12.75"/>
  <cols>
    <col min="1" max="1" width="5.140625" style="1" customWidth="1"/>
    <col min="2" max="3" width="11.421875" style="2" customWidth="1"/>
    <col min="4" max="4" width="19.57421875" style="3" customWidth="1"/>
    <col min="5" max="5" width="12.140625" style="3" customWidth="1"/>
    <col min="6" max="6" width="11.8515625" style="4" customWidth="1"/>
    <col min="7" max="9" width="11.57421875" style="4" customWidth="1"/>
    <col min="10" max="11" width="8.8515625" style="4" customWidth="1"/>
    <col min="12" max="12" width="11.421875" style="4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2:11" ht="12.75">
      <c r="B2" s="7"/>
      <c r="C2" s="7"/>
      <c r="D2" s="8"/>
      <c r="E2" s="8"/>
      <c r="F2" s="8"/>
      <c r="G2" s="8"/>
      <c r="H2" s="8"/>
      <c r="I2" s="8"/>
      <c r="J2" s="8"/>
      <c r="K2" s="8"/>
    </row>
    <row r="3" spans="1:12" s="13" customFormat="1" ht="12.75">
      <c r="A3" s="9" t="s">
        <v>1</v>
      </c>
      <c r="B3" s="10" t="s">
        <v>2</v>
      </c>
      <c r="C3" s="10" t="s">
        <v>3</v>
      </c>
      <c r="D3" s="11" t="s">
        <v>4</v>
      </c>
      <c r="E3" s="12">
        <v>43141</v>
      </c>
      <c r="F3" s="12">
        <v>43190</v>
      </c>
      <c r="G3" s="12">
        <v>43218</v>
      </c>
      <c r="H3" s="12">
        <v>43239</v>
      </c>
      <c r="I3" s="12">
        <v>43246</v>
      </c>
      <c r="J3" s="12" t="s">
        <v>5</v>
      </c>
      <c r="K3" s="12" t="s">
        <v>6</v>
      </c>
      <c r="L3" s="11" t="s">
        <v>7</v>
      </c>
    </row>
    <row r="4" s="13" customFormat="1" ht="12.75"/>
    <row r="5" spans="1:12" s="13" customFormat="1" ht="15.75" customHeight="1">
      <c r="A5" s="8">
        <v>1</v>
      </c>
      <c r="B5" s="8">
        <v>116</v>
      </c>
      <c r="C5" s="8">
        <v>56011</v>
      </c>
      <c r="D5" s="14" t="s">
        <v>8</v>
      </c>
      <c r="E5" s="15">
        <v>1</v>
      </c>
      <c r="F5" s="16"/>
      <c r="G5" s="15">
        <v>3</v>
      </c>
      <c r="H5" s="15"/>
      <c r="I5" s="15"/>
      <c r="J5" s="15">
        <f>SUM(E5:I5)</f>
        <v>4</v>
      </c>
      <c r="K5" s="15"/>
      <c r="L5" s="8">
        <f>J5-K5</f>
        <v>4</v>
      </c>
    </row>
    <row r="6" spans="1:12" s="13" customFormat="1" ht="12.75">
      <c r="A6" s="8">
        <v>2</v>
      </c>
      <c r="B6" s="7">
        <v>61</v>
      </c>
      <c r="C6" s="7">
        <v>56071</v>
      </c>
      <c r="D6" s="17" t="s">
        <v>9</v>
      </c>
      <c r="E6" s="15">
        <v>2</v>
      </c>
      <c r="F6" s="16"/>
      <c r="G6" s="15">
        <v>4</v>
      </c>
      <c r="H6" s="15"/>
      <c r="I6" s="18"/>
      <c r="J6" s="15">
        <f>SUM(E6:I6)</f>
        <v>6</v>
      </c>
      <c r="K6" s="15"/>
      <c r="L6" s="8">
        <f>J6-K6</f>
        <v>6</v>
      </c>
    </row>
    <row r="7" spans="1:12" s="13" customFormat="1" ht="12.75">
      <c r="A7" s="8">
        <v>3</v>
      </c>
      <c r="B7" s="7">
        <v>1</v>
      </c>
      <c r="C7" s="7">
        <v>56011</v>
      </c>
      <c r="D7" s="17" t="s">
        <v>10</v>
      </c>
      <c r="E7" s="15">
        <v>4</v>
      </c>
      <c r="F7" s="16"/>
      <c r="G7" s="15">
        <v>2</v>
      </c>
      <c r="H7" s="15"/>
      <c r="I7" s="18"/>
      <c r="J7" s="15">
        <f>SUM(E7:I7)</f>
        <v>6</v>
      </c>
      <c r="K7" s="15"/>
      <c r="L7" s="8">
        <f>J7-K7</f>
        <v>6</v>
      </c>
    </row>
    <row r="8" spans="1:12" s="13" customFormat="1" ht="12.75">
      <c r="A8" s="8">
        <v>4</v>
      </c>
      <c r="B8" s="7">
        <v>23</v>
      </c>
      <c r="C8" s="7">
        <v>56011</v>
      </c>
      <c r="D8" s="17" t="s">
        <v>11</v>
      </c>
      <c r="E8" s="15">
        <v>8</v>
      </c>
      <c r="F8" s="16"/>
      <c r="G8" s="15">
        <v>1</v>
      </c>
      <c r="H8" s="15"/>
      <c r="I8" s="18"/>
      <c r="J8" s="15">
        <f>SUM(E8:I8)</f>
        <v>9</v>
      </c>
      <c r="K8" s="15"/>
      <c r="L8" s="8">
        <f>J8-K8</f>
        <v>9</v>
      </c>
    </row>
    <row r="9" spans="1:12" s="13" customFormat="1" ht="12.75">
      <c r="A9" s="8">
        <v>5</v>
      </c>
      <c r="B9" s="7">
        <v>58</v>
      </c>
      <c r="C9" s="7">
        <v>29048</v>
      </c>
      <c r="D9" s="17" t="s">
        <v>12</v>
      </c>
      <c r="E9" s="15">
        <v>5</v>
      </c>
      <c r="F9" s="16"/>
      <c r="G9" s="15">
        <v>6</v>
      </c>
      <c r="H9" s="15"/>
      <c r="I9" s="18"/>
      <c r="J9" s="15">
        <f>SUM(E9:I9)</f>
        <v>11</v>
      </c>
      <c r="K9" s="15"/>
      <c r="L9" s="8">
        <f>J9-K9</f>
        <v>11</v>
      </c>
    </row>
    <row r="10" spans="1:12" s="13" customFormat="1" ht="12.75">
      <c r="A10" s="8">
        <v>6</v>
      </c>
      <c r="B10" s="7">
        <v>75</v>
      </c>
      <c r="C10" s="7">
        <v>22017</v>
      </c>
      <c r="D10" s="17" t="s">
        <v>13</v>
      </c>
      <c r="E10" s="15">
        <v>7</v>
      </c>
      <c r="F10" s="16"/>
      <c r="G10" s="15">
        <v>5</v>
      </c>
      <c r="H10" s="15"/>
      <c r="I10" s="18"/>
      <c r="J10" s="15">
        <f>SUM(E10:I10)</f>
        <v>12</v>
      </c>
      <c r="K10" s="15"/>
      <c r="L10" s="8">
        <f>J10-K10</f>
        <v>12</v>
      </c>
    </row>
    <row r="11" spans="1:12" s="13" customFormat="1" ht="12.75">
      <c r="A11" s="8">
        <v>7</v>
      </c>
      <c r="B11" s="7">
        <v>62</v>
      </c>
      <c r="C11" s="7">
        <v>29048</v>
      </c>
      <c r="D11" s="17" t="s">
        <v>14</v>
      </c>
      <c r="E11" s="15">
        <v>3</v>
      </c>
      <c r="F11" s="16"/>
      <c r="G11" s="18">
        <v>10</v>
      </c>
      <c r="H11" s="15"/>
      <c r="I11" s="15"/>
      <c r="J11" s="15">
        <f>SUM(E11:I11)</f>
        <v>13</v>
      </c>
      <c r="K11" s="15"/>
      <c r="L11" s="8">
        <f>J11-K11</f>
        <v>13</v>
      </c>
    </row>
    <row r="12" spans="1:12" s="13" customFormat="1" ht="12.75">
      <c r="A12" s="8">
        <v>8</v>
      </c>
      <c r="B12" s="7">
        <v>96</v>
      </c>
      <c r="C12" s="7">
        <v>56053</v>
      </c>
      <c r="D12" s="17" t="s">
        <v>15</v>
      </c>
      <c r="E12" s="15">
        <v>6</v>
      </c>
      <c r="F12" s="16"/>
      <c r="G12" s="18">
        <v>10</v>
      </c>
      <c r="H12" s="15"/>
      <c r="I12" s="18"/>
      <c r="J12" s="15">
        <f>SUM(E12:I12)</f>
        <v>16</v>
      </c>
      <c r="K12" s="15"/>
      <c r="L12" s="8">
        <f>J12-K12</f>
        <v>16</v>
      </c>
    </row>
    <row r="13" spans="1:12" s="13" customFormat="1" ht="12.75">
      <c r="A13" s="8">
        <v>9</v>
      </c>
      <c r="B13" s="7">
        <v>315</v>
      </c>
      <c r="C13" s="7">
        <v>56011</v>
      </c>
      <c r="D13" s="17" t="s">
        <v>16</v>
      </c>
      <c r="E13" s="15">
        <v>9</v>
      </c>
      <c r="F13" s="16"/>
      <c r="G13" s="15">
        <v>7</v>
      </c>
      <c r="H13" s="15"/>
      <c r="I13" s="18"/>
      <c r="J13" s="15">
        <f>SUM(E13:I13)</f>
        <v>16</v>
      </c>
      <c r="K13" s="15"/>
      <c r="L13" s="8">
        <f>J13-K13</f>
        <v>16</v>
      </c>
    </row>
    <row r="14" spans="1:12" s="13" customFormat="1" ht="12.75">
      <c r="A14" s="8"/>
      <c r="B14" s="7">
        <v>81</v>
      </c>
      <c r="C14" s="7">
        <v>56011</v>
      </c>
      <c r="D14" s="17" t="s">
        <v>17</v>
      </c>
      <c r="E14" s="15">
        <v>10</v>
      </c>
      <c r="F14" s="16"/>
      <c r="G14" s="15">
        <v>8</v>
      </c>
      <c r="H14" s="15"/>
      <c r="I14" s="18"/>
      <c r="J14" s="15">
        <f>SUM(E14:I14)</f>
        <v>18</v>
      </c>
      <c r="K14" s="15"/>
      <c r="L14" s="8">
        <f>J14-K14</f>
        <v>18</v>
      </c>
    </row>
    <row r="15" spans="1:12" s="13" customFormat="1" ht="12.75">
      <c r="A15" s="8">
        <v>10</v>
      </c>
      <c r="B15" s="7">
        <v>91</v>
      </c>
      <c r="C15" s="7">
        <v>56011</v>
      </c>
      <c r="D15" s="17" t="s">
        <v>18</v>
      </c>
      <c r="E15" s="18">
        <v>11</v>
      </c>
      <c r="F15" s="16"/>
      <c r="G15" s="15">
        <v>9</v>
      </c>
      <c r="H15" s="15"/>
      <c r="I15" s="18"/>
      <c r="J15" s="15">
        <f>SUM(E15:I15)</f>
        <v>20</v>
      </c>
      <c r="K15" s="15"/>
      <c r="L15" s="8">
        <f>J15-K15</f>
        <v>20</v>
      </c>
    </row>
    <row r="16" spans="1:1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s="26" customFormat="1" ht="12.75">
      <c r="A17" s="19"/>
      <c r="B17" s="20"/>
      <c r="C17" s="20"/>
      <c r="D17" s="21" t="s">
        <v>19</v>
      </c>
      <c r="E17" s="22" t="s">
        <v>20</v>
      </c>
      <c r="F17" s="23" t="s">
        <v>21</v>
      </c>
      <c r="G17" s="22" t="s">
        <v>20</v>
      </c>
      <c r="H17" s="24" t="s">
        <v>21</v>
      </c>
      <c r="I17" s="23" t="s">
        <v>22</v>
      </c>
      <c r="J17" s="23"/>
      <c r="K17" s="23"/>
      <c r="L17" s="25"/>
    </row>
    <row r="18" spans="1:12" s="26" customFormat="1" ht="12.75">
      <c r="A18" s="19"/>
      <c r="B18" s="20"/>
      <c r="C18" s="20"/>
      <c r="D18" s="21"/>
      <c r="E18" s="21"/>
      <c r="F18" s="23"/>
      <c r="G18" s="23"/>
      <c r="H18" s="23"/>
      <c r="I18" s="23" t="s">
        <v>23</v>
      </c>
      <c r="J18" s="23"/>
      <c r="K18" s="23"/>
      <c r="L18" s="25"/>
    </row>
    <row r="19" spans="2:12" s="26" customFormat="1" ht="12.75">
      <c r="B19" s="20"/>
      <c r="C19" s="20"/>
      <c r="D19" s="27" t="s">
        <v>24</v>
      </c>
      <c r="E19" s="28" t="s">
        <v>25</v>
      </c>
      <c r="F19" s="29"/>
      <c r="G19" s="30" t="s">
        <v>26</v>
      </c>
      <c r="H19" s="30"/>
      <c r="I19" s="30"/>
      <c r="J19" s="30"/>
      <c r="K19" s="30"/>
      <c r="L19" s="25"/>
    </row>
    <row r="21" spans="2:9" ht="12.75">
      <c r="B21" s="31" t="s">
        <v>27</v>
      </c>
      <c r="C21" s="32"/>
      <c r="D21" s="33"/>
      <c r="E21" s="33"/>
      <c r="F21" s="33"/>
      <c r="G21" s="34"/>
      <c r="H21" s="35"/>
      <c r="I21" s="36"/>
    </row>
    <row r="22" spans="2:9" ht="12.75">
      <c r="B22" s="37" t="s">
        <v>28</v>
      </c>
      <c r="C22" s="38"/>
      <c r="D22" s="35"/>
      <c r="E22" s="35"/>
      <c r="F22" s="35"/>
      <c r="G22" s="34"/>
      <c r="H22" s="35"/>
      <c r="I22" s="36"/>
    </row>
    <row r="23" spans="2:9" ht="12.75">
      <c r="B23" s="37"/>
      <c r="C23" s="38"/>
      <c r="D23" s="35"/>
      <c r="E23" s="35"/>
      <c r="F23" s="35"/>
      <c r="G23" s="34"/>
      <c r="H23" s="35"/>
      <c r="I23" s="36"/>
    </row>
    <row r="24" spans="2:9" ht="12.75">
      <c r="B24" s="37" t="s">
        <v>29</v>
      </c>
      <c r="C24" s="38"/>
      <c r="D24" s="35"/>
      <c r="E24" s="35"/>
      <c r="F24" s="35"/>
      <c r="G24" s="34"/>
      <c r="H24" s="35"/>
      <c r="I24" s="36"/>
    </row>
    <row r="25" spans="2:9" ht="12.75">
      <c r="B25" s="39"/>
      <c r="C25" s="40"/>
      <c r="D25" s="41"/>
      <c r="E25" s="41"/>
      <c r="F25" s="36"/>
      <c r="G25" s="42"/>
      <c r="H25" s="36"/>
      <c r="I25" s="36"/>
    </row>
    <row r="26" spans="2:9" ht="12.75">
      <c r="B26" s="43" t="s">
        <v>30</v>
      </c>
      <c r="C26" s="44"/>
      <c r="D26" s="41"/>
      <c r="E26" s="41"/>
      <c r="F26" s="36"/>
      <c r="G26" s="42"/>
      <c r="H26" s="36"/>
      <c r="I26" s="36"/>
    </row>
    <row r="27" spans="2:9" ht="12.75">
      <c r="B27" s="45"/>
      <c r="C27" s="46"/>
      <c r="D27" s="47"/>
      <c r="E27" s="47"/>
      <c r="F27" s="48"/>
      <c r="G27" s="42"/>
      <c r="H27" s="36"/>
      <c r="I27" s="36"/>
    </row>
  </sheetData>
  <sheetProtection selectLockedCells="1" selectUnlockedCells="1"/>
  <mergeCells count="1">
    <mergeCell ref="A1:J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DIXMIER Claude</dc:creator>
  <cp:keywords/>
  <dc:description/>
  <cp:lastModifiedBy>utilisateur</cp:lastModifiedBy>
  <cp:lastPrinted>2008-12-21T18:52:15Z</cp:lastPrinted>
  <dcterms:created xsi:type="dcterms:W3CDTF">2002-10-02T08:29:27Z</dcterms:created>
  <dcterms:modified xsi:type="dcterms:W3CDTF">2019-05-07T05:11:28Z</dcterms:modified>
  <cp:category/>
  <cp:version/>
  <cp:contentType/>
  <cp:contentStatus/>
</cp:coreProperties>
</file>